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<sst xmlns="http://schemas.openxmlformats.org/spreadsheetml/2006/main" count="58" uniqueCount="42">
  <si>
    <t>附件：</t>
  </si>
  <si>
    <t>察布查尔县2022年涉农整合资金项目计划表</t>
  </si>
  <si>
    <t>项目序号</t>
  </si>
  <si>
    <t>项目库编号</t>
  </si>
  <si>
    <t>项目名称</t>
  </si>
  <si>
    <t>实施地点</t>
  </si>
  <si>
    <t>建设性质（新建、续建、改扩建）</t>
  </si>
  <si>
    <t>建设起至期限</t>
  </si>
  <si>
    <t>建设地点</t>
  </si>
  <si>
    <t>建设任务</t>
  </si>
  <si>
    <t>责任单位</t>
  </si>
  <si>
    <t>责任人</t>
  </si>
  <si>
    <t>资金规模（万元）</t>
  </si>
  <si>
    <t>资金总额（万元）</t>
  </si>
  <si>
    <t>其他资金</t>
  </si>
  <si>
    <t>备注（其他资金名称）</t>
  </si>
  <si>
    <t>合    计</t>
  </si>
  <si>
    <t>察布查尔县2022年农村公路养护工程</t>
  </si>
  <si>
    <t>察布查尔县</t>
  </si>
  <si>
    <t>新建</t>
  </si>
  <si>
    <t>2022年-2022年</t>
  </si>
  <si>
    <t>项目建设以县道X714线、X715线、X716线、X718线、X719线为主，包含部分乡道，以及各乡镇场村内巷道。共计修补面积42588.8平方米。</t>
  </si>
  <si>
    <t>乡村振兴局</t>
  </si>
  <si>
    <t>何文军</t>
  </si>
  <si>
    <t>2022001078</t>
  </si>
  <si>
    <t>察布查尔县爱新舍里镇乌珠牛录村、纳旦芒坎村安全饮水巩固提升建设项目</t>
  </si>
  <si>
    <t>爱新舍里镇</t>
  </si>
  <si>
    <t>乌珠牛录村、纳旦芒坎村</t>
  </si>
  <si>
    <t>新建输配水管网23.54(pe管道)公里，新建检查井29座(包含闸阀井，排气井)，跨路8处，跨渠4处等配套设施</t>
  </si>
  <si>
    <t>察布查尔县2022年高标准农田建设项目(一期)</t>
  </si>
  <si>
    <t>爱新舍里镇安巴贴村、种羊场布尔哈舍里村、坎乡坎村、米粮泉乡米粮泉村、纳达齐牛录乡纳达齐村、琼博拉镇琼博拉村。</t>
  </si>
  <si>
    <t>建设高标准农田10.14万亩，其中高效节水2.54万亩;项目区共分8个片区，</t>
  </si>
  <si>
    <t>农业农村局</t>
  </si>
  <si>
    <t>罗振宇</t>
  </si>
  <si>
    <t>察布查尔县琼博拉镇克其克博拉村村庄供水管网改造提升项目</t>
  </si>
  <si>
    <t>琼博拉镇</t>
  </si>
  <si>
    <t>琼博拉村、克其克博拉村</t>
  </si>
  <si>
    <t>改建4条输配水主管，长度为6.002公里，输配水管网12.72公里，配套建设减压阀井12座，闸阀井44座，入户水表井145座跨路套管共计42处，长度252米。</t>
  </si>
  <si>
    <t>察布查尔县阔洪奇乡亚尔胡斯亚尕奇村排水渠建设项目</t>
  </si>
  <si>
    <t>阔洪奇乡</t>
  </si>
  <si>
    <t>亚尔胡斯亚尕奇村</t>
  </si>
  <si>
    <t>新建浆砌石排碱渠703米，口宽5-10米，盖板桥涵4座，规格（长度9米，净宽：3米，净空高度为.2—1.5米）及配套设施。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</si>
</sst>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0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 tint="0.5"/>
      </left>
      <right style="thin">
        <color theme="1" tint="0.5"/>
      </right>
      <top style="thin">
        <color theme="1" tint="0.5"/>
      </top>
      <bottom style="thin">
        <color theme="1" tint="0.5"/>
      </bottom>
      <diagonal/>
    </border>
    <border>
      <left style="thin">
        <color theme="1" tint="0.5"/>
      </left>
      <right style="thin">
        <color theme="1" tint="0.5"/>
      </right>
      <top style="thin">
        <color theme="1" tint="0.5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1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24" fillId="12" borderId="17" applyNumberFormat="0" applyAlignment="0" applyProtection="0">
      <alignment vertical="center"/>
    </xf>
    <xf numFmtId="0" fontId="9" fillId="4" borderId="11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49" fontId="7" fillId="0" borderId="4" xfId="0" applyNumberFormat="1" applyFont="1" applyFill="1" applyBorder="1" applyAlignment="1">
      <alignment horizontal="center" vertical="center" wrapText="1"/>
    </xf>
    <xf numFmtId="0" fontId="6" fillId="0" borderId="4" xfId="5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0" fontId="0" fillId="0" borderId="2" xfId="0" applyFont="1" applyFill="1" applyBorder="1" applyAlignment="1"/>
    <xf numFmtId="0" fontId="0" fillId="0" borderId="4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zoomScale="85" zoomScaleNormal="85" workbookViewId="0">
      <selection activeCell="C10" sqref="C10"/>
    </sheetView>
  </sheetViews>
  <sheetFormatPr defaultColWidth="9" defaultRowHeight="13.5"/>
  <cols>
    <col min="1" max="1" width="4.10833333333333" style="4" customWidth="1"/>
    <col min="2" max="2" width="11.8916666666667" style="5" customWidth="1"/>
    <col min="3" max="3" width="17.4416666666667" style="3" customWidth="1"/>
    <col min="4" max="4" width="6.225" style="3" customWidth="1"/>
    <col min="5" max="5" width="7.66666666666667" style="3" customWidth="1"/>
    <col min="6" max="6" width="7.5" style="3" customWidth="1"/>
    <col min="7" max="7" width="21.5583333333333" style="3" customWidth="1"/>
    <col min="8" max="8" width="27.7" style="3" customWidth="1"/>
    <col min="9" max="10" width="9" style="3"/>
    <col min="11" max="11" width="10.5583333333333" style="3"/>
    <col min="12" max="12" width="10.5583333333333" style="3" customWidth="1"/>
    <col min="13" max="13" width="5" style="3" customWidth="1"/>
    <col min="14" max="16384" width="9" style="3"/>
  </cols>
  <sheetData>
    <row r="1" s="1" customFormat="1" ht="22" customHeight="1" spans="1:8">
      <c r="A1" s="6" t="s">
        <v>0</v>
      </c>
      <c r="B1" s="7"/>
      <c r="C1" s="6"/>
      <c r="H1" s="6"/>
    </row>
    <row r="2" s="1" customFormat="1" ht="37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2" customFormat="1" ht="23" customHeight="1" spans="1:1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4" t="s">
        <v>10</v>
      </c>
      <c r="J3" s="14" t="s">
        <v>11</v>
      </c>
      <c r="K3" s="11" t="s">
        <v>12</v>
      </c>
      <c r="L3" s="11"/>
      <c r="M3" s="11"/>
    </row>
    <row r="4" s="2" customFormat="1" ht="33" customHeight="1" spans="1:13">
      <c r="A4" s="12"/>
      <c r="B4" s="10"/>
      <c r="C4" s="11"/>
      <c r="D4" s="11"/>
      <c r="E4" s="11"/>
      <c r="F4" s="11"/>
      <c r="G4" s="11"/>
      <c r="H4" s="11"/>
      <c r="I4" s="30"/>
      <c r="J4" s="30"/>
      <c r="K4" s="31" t="s">
        <v>13</v>
      </c>
      <c r="L4" s="32" t="s">
        <v>14</v>
      </c>
      <c r="M4" s="32" t="s">
        <v>15</v>
      </c>
    </row>
    <row r="5" s="2" customFormat="1" ht="103" customHeight="1" spans="1:13">
      <c r="A5" s="12"/>
      <c r="B5" s="13"/>
      <c r="C5" s="14"/>
      <c r="D5" s="14"/>
      <c r="E5" s="14"/>
      <c r="F5" s="14"/>
      <c r="G5" s="14"/>
      <c r="H5" s="14"/>
      <c r="I5" s="31"/>
      <c r="J5" s="31"/>
      <c r="K5" s="11"/>
      <c r="L5" s="33"/>
      <c r="M5" s="33"/>
    </row>
    <row r="6" s="2" customFormat="1" ht="33" customHeight="1" spans="1:13">
      <c r="A6" s="15" t="s">
        <v>16</v>
      </c>
      <c r="B6" s="15"/>
      <c r="C6" s="15"/>
      <c r="D6" s="15"/>
      <c r="E6" s="15"/>
      <c r="F6" s="15"/>
      <c r="G6" s="15"/>
      <c r="H6" s="15"/>
      <c r="I6" s="31"/>
      <c r="J6" s="31"/>
      <c r="K6" s="31">
        <f>K7+K8+K9+K10+K11</f>
        <v>20112.53</v>
      </c>
      <c r="L6" s="31">
        <f>L7+L8+L9+L10+L11</f>
        <v>20112.53</v>
      </c>
      <c r="M6" s="33"/>
    </row>
    <row r="7" s="3" customFormat="1" ht="48" spans="1:13">
      <c r="A7" s="16">
        <v>1</v>
      </c>
      <c r="B7" s="17">
        <v>2022001101</v>
      </c>
      <c r="C7" s="18" t="s">
        <v>17</v>
      </c>
      <c r="D7" s="18" t="s">
        <v>18</v>
      </c>
      <c r="E7" s="19" t="s">
        <v>19</v>
      </c>
      <c r="F7" s="20" t="s">
        <v>20</v>
      </c>
      <c r="G7" s="18" t="s">
        <v>18</v>
      </c>
      <c r="H7" s="18" t="s">
        <v>21</v>
      </c>
      <c r="I7" s="34" t="s">
        <v>22</v>
      </c>
      <c r="J7" s="34" t="s">
        <v>23</v>
      </c>
      <c r="K7" s="34">
        <v>450</v>
      </c>
      <c r="L7" s="35">
        <v>450</v>
      </c>
      <c r="M7" s="35"/>
    </row>
    <row r="8" s="3" customFormat="1" ht="48" spans="1:13">
      <c r="A8" s="16">
        <v>2</v>
      </c>
      <c r="B8" s="21" t="s">
        <v>24</v>
      </c>
      <c r="C8" s="18" t="s">
        <v>25</v>
      </c>
      <c r="D8" s="22" t="s">
        <v>26</v>
      </c>
      <c r="E8" s="19" t="s">
        <v>19</v>
      </c>
      <c r="F8" s="23" t="s">
        <v>20</v>
      </c>
      <c r="G8" s="18" t="s">
        <v>27</v>
      </c>
      <c r="H8" s="18" t="s">
        <v>28</v>
      </c>
      <c r="I8" s="34" t="s">
        <v>22</v>
      </c>
      <c r="J8" s="34" t="s">
        <v>23</v>
      </c>
      <c r="K8" s="34">
        <v>222</v>
      </c>
      <c r="L8" s="36">
        <v>222</v>
      </c>
      <c r="M8" s="36"/>
    </row>
    <row r="9" ht="60" spans="1:13">
      <c r="A9" s="16">
        <v>3</v>
      </c>
      <c r="B9" s="24">
        <v>2022001122</v>
      </c>
      <c r="C9" s="18" t="s">
        <v>29</v>
      </c>
      <c r="D9" s="22" t="s">
        <v>18</v>
      </c>
      <c r="E9" s="25" t="s">
        <v>19</v>
      </c>
      <c r="F9" s="23" t="s">
        <v>20</v>
      </c>
      <c r="G9" s="18" t="s">
        <v>30</v>
      </c>
      <c r="H9" s="18" t="s">
        <v>31</v>
      </c>
      <c r="I9" s="34" t="s">
        <v>32</v>
      </c>
      <c r="J9" s="34" t="s">
        <v>33</v>
      </c>
      <c r="K9" s="34">
        <v>18971</v>
      </c>
      <c r="L9" s="36">
        <v>18971</v>
      </c>
      <c r="M9" s="36"/>
    </row>
    <row r="10" ht="60" spans="1:13">
      <c r="A10" s="16">
        <v>4</v>
      </c>
      <c r="B10" s="16">
        <v>2022001068</v>
      </c>
      <c r="C10" s="26" t="s">
        <v>34</v>
      </c>
      <c r="D10" s="27" t="s">
        <v>35</v>
      </c>
      <c r="E10" s="28" t="s">
        <v>19</v>
      </c>
      <c r="F10" s="20" t="s">
        <v>20</v>
      </c>
      <c r="G10" s="18" t="s">
        <v>36</v>
      </c>
      <c r="H10" s="18" t="s">
        <v>37</v>
      </c>
      <c r="I10" s="34" t="s">
        <v>22</v>
      </c>
      <c r="J10" s="34" t="s">
        <v>23</v>
      </c>
      <c r="K10" s="34">
        <v>299.53</v>
      </c>
      <c r="L10" s="35">
        <v>299.53</v>
      </c>
      <c r="M10" s="35"/>
    </row>
    <row r="11" ht="48" spans="1:13">
      <c r="A11" s="16">
        <v>5</v>
      </c>
      <c r="B11" s="16">
        <v>2022001017</v>
      </c>
      <c r="C11" s="29" t="s">
        <v>38</v>
      </c>
      <c r="D11" s="26" t="s">
        <v>39</v>
      </c>
      <c r="E11" s="28" t="s">
        <v>19</v>
      </c>
      <c r="F11" s="20" t="s">
        <v>20</v>
      </c>
      <c r="G11" s="18" t="s">
        <v>40</v>
      </c>
      <c r="H11" s="18" t="s">
        <v>41</v>
      </c>
      <c r="I11" s="34" t="s">
        <v>22</v>
      </c>
      <c r="J11" s="34" t="s">
        <v>23</v>
      </c>
      <c r="K11" s="34">
        <v>170</v>
      </c>
      <c r="L11" s="35">
        <v>170</v>
      </c>
      <c r="M11" s="35"/>
    </row>
  </sheetData>
  <mergeCells count="17">
    <mergeCell ref="A1:C1"/>
    <mergeCell ref="A2:M2"/>
    <mergeCell ref="K3:M3"/>
    <mergeCell ref="A6:H6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4:K5"/>
    <mergeCell ref="L4:L5"/>
    <mergeCell ref="M4:M5"/>
  </mergeCells>
  <pageMargins left="0.7" right="0.7" top="0.75" bottom="0.75" header="0.3" footer="0.3"/>
  <pageSetup paperSize="9" scale="5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牛其林1</dc:creator>
  <cp:lastModifiedBy>Administrator</cp:lastModifiedBy>
  <dcterms:created xsi:type="dcterms:W3CDTF">2022-08-24T11:30:00Z</dcterms:created>
  <dcterms:modified xsi:type="dcterms:W3CDTF">2022-10-29T04:04:48Z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AF828CB2C4184039A808743B65B14019</vt:lpwstr>
  </property>
  <property fmtid="{D5CDD505-2E9C-101B-9397-08002B2CF9AE}" pid="3" name="KSOProductBuildVer">
    <vt:lpwstr>2052-11.8.2.8621</vt:lpwstr>
  </property>
</Properties>
</file>